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defaultThemeVersion="166925"/>
  <mc:AlternateContent xmlns:mc="http://schemas.openxmlformats.org/markup-compatibility/2006">
    <mc:Choice Requires="x15">
      <x15ac:absPath xmlns:x15ac="http://schemas.microsoft.com/office/spreadsheetml/2010/11/ac" url="P:\ComDev\Alisal Vibrancy Plan\Working Groups\Housing\Policy Table Matrix\"/>
    </mc:Choice>
  </mc:AlternateContent>
  <xr:revisionPtr revIDLastSave="0" documentId="13_ncr:1_{E7FC13A0-56A7-434C-9E99-59E4775E8D8D}" xr6:coauthVersionLast="34" xr6:coauthVersionMax="34" xr10:uidLastSave="{00000000-0000-0000-0000-000000000000}"/>
  <bookViews>
    <workbookView xWindow="0" yWindow="0" windowWidth="28800" windowHeight="14025" xr2:uid="{00000000-000D-0000-FFFF-FFFF00000000}"/>
  </bookViews>
  <sheets>
    <sheet name="Sheet1 (2)" sheetId="1" r:id="rId1"/>
  </sheets>
  <definedNames>
    <definedName name="_xlnm.Print_Area" localSheetId="0">'Sheet1 (2)'!$A$1:$G$39</definedName>
    <definedName name="_xlnm.Print_Titles" localSheetId="0">'Sheet1 (2)'!$3:$3</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9" i="1" l="1"/>
</calcChain>
</file>

<file path=xl/sharedStrings.xml><?xml version="1.0" encoding="utf-8"?>
<sst xmlns="http://schemas.openxmlformats.org/spreadsheetml/2006/main" count="136" uniqueCount="132">
  <si>
    <t>Short-Long Term
Corto-Largo Plazo</t>
  </si>
  <si>
    <t>Unsafe and poor housing conditions</t>
  </si>
  <si>
    <t>Policy H-1.7: Reduce municipal constraints to the production, maintenance, and development of decent, safe housing. (Housing Element 2015-2025) 
See Also: Action N-1.1.3 
Provide rehabilitation assistance to LMI and median income households in the Alisal NRSA  (Alisal Neighborhood Revitalization Strategy Area)</t>
  </si>
  <si>
    <t>La falta de unidades de vivienda</t>
  </si>
  <si>
    <t>Lack of housing units</t>
  </si>
  <si>
    <t>Action N-1.1.4 – Support a diverse variety of housing types, including farm workers, seniors, multifamily, smaller houses on smaller sites, market-based affordable housing, secondary dwelling units and executive housing on large lots. (EDE) 
See Also: Policy H-1.1; Policy H-1.3; SP-25 Priority Needs - 91.215 (a)(2)</t>
  </si>
  <si>
    <t>Programas para ayudar a los residentes del Alisal a convertirse en propietarios.
Vivir en apartamentos es difícil y frustrante a veces, los niños no pueden jugar y no hay mucho espacio recreativo para ellos, la calidad de vida es baja y hay problemas de privacidad (vecinos ruidosos, quejas, horarios restrictivos para eventos familiares, etc.) (Reunión del 17 de enero de 2018)</t>
  </si>
  <si>
    <t>Desarrollar un programa de asistencia para el pago inicial para propietarios de vivienda por primera vez.
Ayudar a los propietarios potenciales a mejorar el crédito para calificar para préstamos.</t>
  </si>
  <si>
    <t>Explorar oportunidades de propiedad para residentes indocumentados.
Descubrir por qué más personas no son elegibles para hipotecas.</t>
  </si>
  <si>
    <t>Acción N-1.1.8: Implementar programas que respalden y promuevan las oportunidades de propiedad de vivienda en todos los vecindarios. (EDE)</t>
  </si>
  <si>
    <t>Develop down payment assistance program for first time homeowners.  
Help potential homeowners improve credit to qualify for loans.</t>
  </si>
  <si>
    <t>Explore ownership opportunities for undocumented residents.
Find out why more people are not eligible for mortgages.</t>
  </si>
  <si>
    <t>Action N-1.1.8 – Implement programs that further support and promote home ownership opportunities in all neighborhoods. (EDE)</t>
  </si>
  <si>
    <t>Falta de educación sobre los derechos de vivienda</t>
  </si>
  <si>
    <t>Proporcionar programas adicionales para inquilinos con respecto a la vivienda justa y la ley de inquilinos / arrendadores. Esto fue discutido como una necesidad crítica en la comunidad. (21 de febrero de 2018 Reunión)
Mas talleres educativos
Colaborar con otras organizaciones para proporcionar estos talleres en ingles y español.
Encontrar fondos para para sostener estos programas
Trabajar con la radio para divulgar el mensaje y educar a la comunidad</t>
  </si>
  <si>
    <t>Lack of education about housing rights</t>
  </si>
  <si>
    <t>Provide additional programs for tenants regarding fair housing and tenant/landlord law. This was discussed as a critical need in the community. (February 21, 2018 Meeting)
Educational workshops
Work with other agencies to carryout these workshops in Spanish and English
Find funding to sustain these programs
Work with radio stations to get the message out and educate the community</t>
  </si>
  <si>
    <t>Find out about existing programs and determine what services are not being provided.  
Is there an opportunity to target large landlords with multiple violations?</t>
  </si>
  <si>
    <t>Policy H-2.4: Through public-private partnerships and collaborative efforts, rehabilitate substandard housing where feasible. Continue to support education of tenants and landlords to address and/or prevent substandard housing issues. (Housing Element 2015-2025)</t>
  </si>
  <si>
    <t>Discusión y Educación sobre Control de Rentas: se necesita una discusión más amplia sobre el control de alquileres. El grupo consideró que se necesita alguna forma de control de renta, pero reconoció que se trata de un problema de toda la ciudad. Además, el grupo quería más información, por lo que la ordenanza de Control de alquileres se adaptó para abordar los problemas en Salinas. (Reunión del 18 de abril de 2018)</t>
  </si>
  <si>
    <t>Crear una moratoria para prevenir que los dueños incrementen las rentas</t>
  </si>
  <si>
    <t>Rent Control Discussion &amp; Education -  A broader discussion about Rent Control is needed.  The group felt that some form of Rent Control is needed but recognized that it is a citywide issue.  Also, the group wanted more data so the Rent Control ordinance was tailored to addressing the issues in Salinas.  (April 18, 2018 Meeting)</t>
  </si>
  <si>
    <t>Create a moratorium to prevent owner to increase rents</t>
  </si>
  <si>
    <t>Replesalias de dueños hacia inquilinos
Preocupacion que impide reportar condiciones malas de vivienda</t>
  </si>
  <si>
    <t xml:space="preserve">Ordenanza de Desalojo Justa </t>
  </si>
  <si>
    <t>Ordenanza de Desalojo o Ordenanza de Anti-Represalias - Esto es necesario de inmediato y puede ser un primer paso. Tal vez menos controvertido que el Control de Renta l o el Programa de Inspeccion de Rentas. La gente realmente tiene miedo de quejarse debido a la amenaza de una demanda. (Reunión del 18 de abril de 2018)
Prohibir el acoso y otras acciones prohibidas de dueños hacia inquilinos</t>
  </si>
  <si>
    <t>Talleres para recidentes para aprender el proceso para pasar una ordenanza
Mas representacion legal entre dueños e inquilinos (exemplo: CRLA)
Crear una campaña para deciminar la informacion de ordenanza
Crear un grupo de trabajo para ayudar y aportar ideas para la ordenanza</t>
  </si>
  <si>
    <t>Acción política H-3.5: Servicios de vivienda justa (programa continuo): Durante los períodos de informes anteriores, la Ciudad remitió consultas de vivienda justa al Departamento de Empleo Justo del Estado y al Centro de Resolución de Conflictos y Mediación del Condado de Monterey (CRMC); CRMC recibió fondos en la categoría de servicios públicos de CDBG para proporcionar servicios de vivienda justa. Sin embargo, en febrero de 2013, CRMC cerró sus puertas. En el año fiscal 2013-14, la Ciudad asignó fondos de ESG al Centro de Recursos de Vivienda para la prevención de emergencias sin hogar y asistencia para el alquiler, que incluía la prevención del desalojo para ayudar a los hogares a evitar la falta de vivienda; educación del inquilino; y consejería de vivienda justa. A partir del año fiscal 2014, la Ciudad está utilizando dos proveedores de servicios para proporcionar servicios de vivienda justa en Salinas - Project Sentinel y Servicios Legales para Personas Mayores. (Elemento de vivienda 2015-2025)</t>
  </si>
  <si>
    <t>Retaliation from owners to tenants
Concerns that prevent reporting bad housing conditions</t>
  </si>
  <si>
    <t xml:space="preserve">Just-Eviction Ordinance </t>
  </si>
  <si>
    <t xml:space="preserve">Just Cause Eviction Ordinance or Anti-Retaliation Ordinance - This is needed immediately and can be a first step.  Perhaps less controversial than Rent Control or Rental Inspection.  People are really afraid to complain because of threat of litigation. (April 18, 2018 Meeting)
Prohibit harassment and other prohibited activities from owners to tenants
</t>
  </si>
  <si>
    <t>Policy Action H-3.5: Fair Housing
Services (continuing program): During previous reporting periods, the City referred fair housing inquiries to the State
Department of Fair Employment and to the Conflict Resolution and Mediation Center
of Monterey County (CRMC); CRMC was provided funding under the CDBG public
services category to provide fair housing services. However, in February 2013,
CRMC closed its doors. In FY 2013-14, the City allocated ESG funds to the Housing
Resource Center for emergency homeless prevention and rental assistance which
included eviction prevention to help households avoid homelessness; tenant
education; and fair housing counseling. Beginning in FY 2014, the City is utilizing two
service providers to provide fair housing services in Salinas – Project Sentinel and
Legal Services for Seniors. (Housing Element 2015-2025)</t>
  </si>
  <si>
    <t>El dueño puede desalojar en cualquier momento a los inquilinos</t>
  </si>
  <si>
    <t>The owner can evict the tenants at any time</t>
  </si>
  <si>
    <t xml:space="preserve">Workshop on the farmworker housing plan
</t>
  </si>
  <si>
    <t>Condiciones de vivienda inseguras y pobres</t>
  </si>
  <si>
    <t xml:space="preserve">Hacer responsables a los propietarios
Más rehabilitación de viviendas es necesario </t>
  </si>
  <si>
    <t xml:space="preserve">Hold landlords accountable 
More housing rehab is needed </t>
  </si>
  <si>
    <t xml:space="preserve">Long Term </t>
  </si>
  <si>
    <t xml:space="preserve">Más programas de educación de vivienda. 
Educación Equitativa y Apoyo Legal </t>
  </si>
  <si>
    <t>Proporcionar programas educativos adicionales a los inquilinos sobre sus derechos y vivienda justa.
Proporcionar más fondos para servicios legales para inquilinos con respecto a los derechos de vivienda.
Hay mucha discriminación contra las familias numerosas. Hay informes de familias que no reciben vivienda debido a la cantidad de niños en la familia o que cobran más en alquiler en Alisal. Enfocar los recursos en este tema tiene sentido en Alisal. (Reunión del 18 de abril de 2018)</t>
  </si>
  <si>
    <t xml:space="preserve">More housing education programs
Fair Housing Education &amp; Legal Support </t>
  </si>
  <si>
    <t>Provide additional educational programs to tenants about their rights and fair housing. 
Provide more funding for legal services for tenants regarding housing rights.
There is a lot of discrimination going on against large families.  There are reports of families not getting housing because of the number of children in the family or being charge more in rent in the Alisal.  Focusing resources on this issue makes sense in the Alisal. (April 18, 2018 Meeting)</t>
  </si>
  <si>
    <t>Challenges  or opportunities
Desaflos u oportunidades</t>
  </si>
  <si>
    <t>Concepts
Conceptos</t>
  </si>
  <si>
    <t>Solutions
Soluciones</t>
  </si>
  <si>
    <t>Actions
Acciones</t>
  </si>
  <si>
    <t>Ordenanza de Control de Rentas</t>
  </si>
  <si>
    <t xml:space="preserve">Rent Control Ordinance </t>
  </si>
  <si>
    <t xml:space="preserve">Rents are very high. 
Rents are going up very fast. </t>
  </si>
  <si>
    <t xml:space="preserve">Si se crea un programa de registro e inspección de alquiler en la Ciudad, poner un alto temporario al programa de inspeciones mientras que la Ordenanza de Desalojo Justo se hace y entra en vigor.
Pasar esta ordenanza antes de perseguir la idea de control de rentas. </t>
  </si>
  <si>
    <t>If a rental registration and inspection program is created in the City, put a temporary halt to the program of inspections while the Fair Eviction Ordinance is made and becomes effective.
Pass this ordinance before pursuing the idea of rent control.</t>
  </si>
  <si>
    <t>Crear oportunidades de comprar y renta para individuos sin un estatus legal</t>
  </si>
  <si>
    <t xml:space="preserve">Create Rental and Ownership Opportunities for  individual without legal status </t>
  </si>
  <si>
    <t>If a rental registration and inspection program is created in the City, put a temporary halt to the program of inspections while the Relocation Ordinance is made and becomes effective.
Pass this ordinance before pursuing the idea of rent control.</t>
  </si>
  <si>
    <t>Short-Term</t>
  </si>
  <si>
    <t>Learn more about Rent Control as well as other Housing Laws that have been enacted in California (March 21, 2018 Meeting)
Create a program to freeze all rents within the city
Create a moratorium to prevent owner to increase rents (maximum of two years)</t>
  </si>
  <si>
    <t>Medium-Term</t>
  </si>
  <si>
    <t xml:space="preserve">No current policy in the city to reference </t>
  </si>
  <si>
    <t xml:space="preserve">Largo Plazo </t>
  </si>
  <si>
    <t>Mediano Plazo</t>
  </si>
  <si>
    <t>Corto Plazo</t>
  </si>
  <si>
    <t>Preservar la asequibilidad a largo plazo y la condición física del inventario existente de viviendas de alquiler con asistencia pública, así como de las viviendas de alquiler de mercado donde se pueden garantizar los compromisos de asequibilidad.</t>
  </si>
  <si>
    <t>Conservar el inventario actual de unidades de propiedad privada y públicamente asistidas dentro de la ciudad (sujeto a la cooperación del propietario).
Asociarse con proveedores privados de viviendas asequibles sin fines de lucro o con fines de lucro en la adquisición y / o rehabilitación de unidades asequibles existentes en el mercado para aumentar el número de viviendas de alquiler de propiedad privada con asistencia pública.</t>
  </si>
  <si>
    <t xml:space="preserve">Preserve the long-term affordability and physical condition of the existing stock of publicly assisted rental housing, as well as market rental housing where affordability commitments can be secured. </t>
  </si>
  <si>
    <t xml:space="preserve">Preserve the current stock of privately owned, publicly assisted units within the City (subject to property owner cooperation).
Partner with private nonprofit or for-profit affordable housing providers in acquiring and/or rehabilitating existing market affordable units to increase the number of publicly assisted, privately-owned rental housing. 
</t>
  </si>
  <si>
    <t xml:space="preserve">Proporcionar o asegurar viviendas de alquiler asequibles a largo plazo a través de nuevos desarrollos estratégicos y redesarrollo. </t>
  </si>
  <si>
    <t>Provide or secure long-term affordable rental housing through strategic new development and redevelopment</t>
  </si>
  <si>
    <t>Desarrollar políticas y regulaciones que incorporen unidades de vivienda asequible como parte de nuevos proyectos de desarrollo y reurbanización.</t>
  </si>
  <si>
    <t xml:space="preserve">Develop policies and regulations that incorporate affordable housing units as part of new development and redevelopment projects. </t>
  </si>
  <si>
    <t>Partner with nonprofit and for-profit developers to develop new affordable housing projects within the Alisal.  Prioritize partnering with developers on building affordable housing on City controlled properties along Division Street and in the Alisal Marketplace.
Include an affordable housing plan, using the tools identified in the Housing Master Plan, as part of all new or revised Small Area and Corridor Plans. 
Explore the establishment of a CRIA or other alternative to redevelopment in the Alisal to facilitate the production of affordable housing.
Work with the City to create new incentives for the provision of affordable housing in the Alisal. (Density bonus, no development impact fees, etc.)</t>
  </si>
  <si>
    <t>Proporcionar y apoyar la provisión de oportunidades de compra de viviendas asequibles y de mano de obra para los residentes de Alisal</t>
  </si>
  <si>
    <t>Ayudar a los hogares a superar las barreras a la propiedad de vivienda a través de servicios de capacitación y asesoramiento para compradores de vivienda, y ofrecer servicios de asesoramiento posteriores a la compra, que incluyen asesoramiento por incumplimiento y delincuencial a los propietarios en crisis.
Proporcionar asistencia con el pago inicial a hogares de ingresos moderados y de bajos ingresos que hayan completado la capacitación para compradores de vivienda
Ofrecer a los residentes de Alisal oportunidades de vivienda inclusiva.</t>
  </si>
  <si>
    <t xml:space="preserve">Provide and support the provision of affordable and workforce home purchase opportunities for Alisal residents </t>
  </si>
  <si>
    <t xml:space="preserve">Assist households in overcoming barriers to homeownership through homebuyer training and counseling services, and offer post-purchase counseling services, including default and delinquency counseling, to homeowners in crisis. 
Provide down payment assistance to moderate-income households that have completed homebuyer training 
Market Alisal residents about inclusionary housing homeownership opportunities
</t>
  </si>
  <si>
    <t>Permitir que los propietarios permanezcan en sus hogares de forma segura, cómoda y asequible</t>
  </si>
  <si>
    <t>Brindar servicios de rehabilitación a propietarios de viviendas de bajos y moderados ingresos existentes para mantener sus hogares existentes.
Asistir a propietarios de bajos y moderados ingresos para mantener sus hogares y mejorar la eficiencia energética para disminuir el costo general de la vivienda.
Asistir a personas mayores con ingresos y recursos limitados para fortalecer su capacidad de envejecer en el lugar.</t>
  </si>
  <si>
    <t>Enable homeowners to remain in their homes safely, comfortably, and affordably</t>
  </si>
  <si>
    <t xml:space="preserve">Provide rehabilitation services to existing low- and moderate-income homeowners in maintaining their existing homes. 
Assist low- and moderate-income homeowners to maintain their homes and improve energy efficiency to decrease overall housing cost.
Assist home-owning seniors with limited incomes and resources in order to strengthen their ability to age in place.
</t>
  </si>
  <si>
    <t>Proporcionar una variedad de opciones de viviendas seguras y de calidad que sean asequibles y accesibles para los hogares de todas las edades y capacidades (Vivienda Justa)</t>
  </si>
  <si>
    <t>Proporcionar educación y asistencia para la vivienda justa a los residentes de Alisal especialmente relacionados con la discriminación basada en la inmigración y el estado familiar</t>
  </si>
  <si>
    <t>Provide a variety of safe, quality housing choices that are affordable and accessible to households of all ages and abilities (Fair Housing)</t>
  </si>
  <si>
    <t>Provide Fair Housing Education and Assistance to Alisal residents especially related to discrimination based upon immigration and familial status</t>
  </si>
  <si>
    <t>Mejorar la conciencia pública sobre los beneficios de la vivienda asequible y promover las oportunidades disponibles de vivienda y asociación</t>
  </si>
  <si>
    <t>Enhance public awareness of the benefits of affordable housing and promote available housing and partnership opportunities</t>
  </si>
  <si>
    <t xml:space="preserve">Continue, enhance and increase the City’s outreach effort in the Alisal regarding the different models of affordable housing and provide affordable housing developers and advocates with quality information and materials to generate community support for affordable housing. 
Conduct stakeholder outreach efforts directed to developers, financial institutions, lenders, property owners and real estate professionals to increase awareness of the opportunities for affordable housing in the Alisal. 
Identify, foster and encourage potential development and public/private partnership opportunities in the Alisal.
</t>
  </si>
  <si>
    <t>Mejorar la conciencia pública sobre los beneficios de una vivienda saludable, bien diseñada y eficiente en energía que fomente el bienestar de los residentes de Alisal.</t>
  </si>
  <si>
    <t>Proporcionar asistencia de rehabilitación a propiedades multifamiliares existentes y fomentar nuevas propiedades multifamiliares asequibles para mejorar las condiciones de vivienda, incluida la eficiencia energética y la calidad del aire interior.
Proporcione acceso a productos de préstamos asequibles para ayudar a los propietarios a mejorar la calidad de su entorno de vida inmediato.
Continuar expandiendo el Programa de Alternativas GRID al Alisal.</t>
  </si>
  <si>
    <t>Enhance public awareness of the benefits of healthy, well-designed, and energy efficient housing that fosters the well-being of Alisal residents.</t>
  </si>
  <si>
    <t xml:space="preserve">Provide rehabilitation assistance to existing multifamily properties and encourage new affordable multifamily properties to improve housing conditions, including energy efficiency and indoor air quality. 
Provide access to affordable loan products to assist homeowners in improving the quality of their immediate living environment. 
Continue to expand the GRID Alternatives Program into the Alisal
</t>
  </si>
  <si>
    <t xml:space="preserve">A lot of workers are coming with work visas
Competition between permanent farm workers and temporary (H-2A) farmworkers for housing. </t>
  </si>
  <si>
    <t xml:space="preserve">Implementar un programa de registro e inspección de alquiler. 
Expandir programas para la rehabilitación de viviendas.
Implementar programas de rehabilitación. 
Crea más programas de autoayuda como Hábitat para la Humanidad. </t>
  </si>
  <si>
    <t>Implement a rental registration and inspection program 
Expand programs for housing rehabilitation. 
Implement rehab programs
Create more self help programs like Habitat for Humanity.</t>
  </si>
  <si>
    <t>Research programs in California and other places to see what works 
 Find about self-help programs that exist in Salinas or Monterey County.  Explore how other cities are rehabbing homes.
Create a mechanism so that if the rental registration and inspection program is created in the City and is negatively affecting the community, put a temporary halt while Re-Relocation and Eviction Ordinances are being  drafted.</t>
  </si>
  <si>
    <t xml:space="preserve">Build more housing for the residents of the city, but do not use existing units (Single family homes, apartments, motels and hotels) in the City of Salinas for workers with an H2A visa.
</t>
  </si>
  <si>
    <t>Follow-up 
Pasos a seguir</t>
  </si>
  <si>
    <t xml:space="preserve">Current City Polices
Regulaciones actuales en la ciudad </t>
  </si>
  <si>
    <t>Hay muchos inquilinos, no hay suficiente propiedades de vivienda</t>
  </si>
  <si>
    <t xml:space="preserve">There are many renters, not enough housing units 
</t>
  </si>
  <si>
    <r>
      <rPr>
        <b/>
        <sz val="48"/>
        <color theme="1"/>
        <rFont val="Calibri"/>
        <family val="2"/>
        <scheme val="minor"/>
      </rPr>
      <t>Alisal Vibrancy Plan</t>
    </r>
    <r>
      <rPr>
        <b/>
        <sz val="24"/>
        <color theme="1"/>
        <rFont val="Calibri"/>
        <family val="2"/>
        <scheme val="minor"/>
      </rPr>
      <t xml:space="preserve"> 
</t>
    </r>
    <r>
      <rPr>
        <b/>
        <sz val="28"/>
        <color theme="1"/>
        <rFont val="Calibri"/>
        <family val="2"/>
        <scheme val="minor"/>
      </rPr>
      <t>Housing Working Group Policy Matrix / Tablero de Regulaciones de Group de Trabajo de Vivienda</t>
    </r>
  </si>
  <si>
    <t xml:space="preserve">Incorporar formas de evitar aumentos de alquiler o represalias en el programa de inspección.
El grupo desea visitar diferentes tipos de viviendas para ver y experimentar de primera mano lo que es vivir en estos tipos de viviendas (casas adosadas, unidades de trabajo / vivienda, unidades de viviendas de bajos ingresos, grandes proyectos de viviendas multifamiliares). (Reunión del 17 de enero de 2018)
Desarrollar regulaciones de habitabilidad para minimizar la sobrepoblación. (Reunión del 21 de febrero del 2018 )
Determinar el numero máximo de personas en una vivienda. </t>
  </si>
  <si>
    <t>Programas de investigación en California y otros lugares para ver qué funciona.
Encontrar programas de autoayuda que existen en Salinas o en el Condado de Monterey. Explorar cómo otras ciudades están rehabilitando hogares.
Crear un mecanismo para que si el programa de registro e inspecciones de alquiler se crea en la Ciudad y esta afectando negativamente a la comunidad poner un alto temporario mientras que se hacen ordenanzas de Reubicación y de Desalojos Justa</t>
  </si>
  <si>
    <t>Regulación H-1.7: Reducir las limitaciones municipales a la producción, mantenimiento y desarrollo de viviendas decentes y seguras. (Elemento de vivienda 2015-2025). Ver también: Acción N-1.1.3
Proporcionar asistencia de rehabilitación a los hogares con ingresos medios y bajos en el Alisal NRSA (Área de estrategia de revitalización del vecindario del Alisal - NRSA por sus siglas en ingles)</t>
  </si>
  <si>
    <t xml:space="preserve">Construir más unidades para los residentes de la ciudad, pero no usar viviendas existentes  (Casas Individuales, Apartamentos, moteles y hoteles) en la Ciudad de Salinas para trabajadores con una visa H2A. 
Construir mas viviendas para los trabajadores con una visa H2A a las afueras de la Ciudad de Salinas. </t>
  </si>
  <si>
    <t>Facilitar la construcción de unidades de viviendas accesorias. Generar una lista de contratistas, dibujantes, arquitectos e ingenieros que saben cómo construir unidad accesoria. Desarrollar un programa de préstamos para ayudar a los propietarios de viviendas de bajos ingresos que desean desarrollar una unidad accesoria en su propiedad. Eliminar las tarifas de impacto (tráfico, escuelas, alcantarillado, gas, agua) (Reunión del 21 de marzo de 2018)
Construir más viviendas para familias con ingresos moderados y de bajos ingresos (Reunión del 16 de mayo de 2018)
Construir más unidades de vivienda y uso mixto en el sitio de Alisal Market Place, parcela adyacente a Walgreens y a lo largo de Sanborn Street así como en el sitio de Division Street, los cuales son sitios de oportunidad. (Reunión del 16 de mayo de 2018)"</t>
  </si>
  <si>
    <t>Determina por qué más personas en el Alisal no están construyendo unidades accesoria. Desarrollar una fuente de financiación para ayudar a los propietarios a financiar estas unidades.
Llevar a cabo programas educativos sobre unidades accesorias. 
La idea de educar a los propietarios sobre lo que implica la construcción de una Unidad de Vivienda Accesoria es una buena idea: talleres educativos. (21 de febrero de 2018 Reunión)
Seguir el programa de ayudar mutua de CHISPA, donde las familias podrían construir sus propias viviendas.
Construir mas vivienda</t>
  </si>
  <si>
    <t>Acción N-1.1.4 - Apoyar una variedad diversa de tipos de vivienda, incluidos trabajadores agrícolas, personas mayores, multifamiliares, viviendas más pequeñas en sitios más pequeños, viviendas en el mercado accesibles para personas de bajos recursos, unidades de vivienda secundarias y viviendas ejecutivas en lotes grandes. (EDE) 
Ver también: Política H-1.1; Política H-1.3; Necesidades de prioridad SP-25 - 91.215 (a) (2)</t>
  </si>
  <si>
    <t>Descubrir por qué más personas no están construyendo estas unidades. Investigue otros programas que están facilitando la construcción de unidades accesorias.
Ver y explorar cómo Santa Cruz está utilizando el programa de "My House My Home" para permitir que los adultos mayores construyan unidades accesorias en la Ciudad a través de la colaboración entre Habita para la Humanidad, la Ciudad de Santa Cruz y los Servicios de Red para Personas Mayores.</t>
  </si>
  <si>
    <t>Averiguar sobre los programas existentes y determine qué servicios no se brindan.
¿Hay una oportunidad de apuntar a grandes propietarios con múltiples violaciones?</t>
  </si>
  <si>
    <t>Regulación H-2.4: A través de asociaciones público-privadas y esfuerzos de colaboración, rehabilite viviendas deficientes cuando sea factible. Continuar apoyando la educación de inquilinos y propietarios para abordar y / o prevenir problemas de vivienda de calidad inferior. (Elemento de vivienda 2015-2025)</t>
  </si>
  <si>
    <t xml:space="preserve">Rentas están muy altas. 
Rentas están subiendo muy rápido. </t>
  </si>
  <si>
    <t>Aprender más sobre el control de alquileres y otras leyes de vivienda que se han promulgado en California (reunión del 21 de marzo de 2018)
Crear un programa para congelar las rentas en toda la ciudad
Crear una moratoria para prevenir que los dueños incrementen las rentas (máximo de dos años)</t>
  </si>
  <si>
    <t xml:space="preserve">No hay una regulación actual en la ciudad de referencia. </t>
  </si>
  <si>
    <t xml:space="preserve">Ordenanza de Reubicación 
 </t>
  </si>
  <si>
    <t>Asistencia de reubicación: Watsonville tiene una ordenanza de reubicación y quizás esto también sería útil para Salinas. Esto podría minimizar los impactos de la política de vivienda, como los Programas de Inspección de Alquiler. (Reunión del 18 de abril de 2018)
Crear un programa de asistencia de reubicación para personas que fueros desalojadas sin una razón justa. 
Cree un modelo de asistencia de reubicación similar al modelo que usa el Departamento de Vivienda y Desarrollo Urbano (HUD) de EE. UU.</t>
  </si>
  <si>
    <t xml:space="preserve">Crear una ordenanza de reubicación
Trabajar junto con la ordenanza de desalojo justo
Determinar una cantidad mínima que el dueño tendría que compensar al inquilino en caso de desalojo sin justificación
 </t>
  </si>
  <si>
    <t xml:space="preserve">Si se crea un programa de registro e inspección de alquiler en la Ciudad, poner un alto temporario al programa de inspecciones mientras que la Ordenanza de Reubicación se hace y entra en vigor. 
Pasar esta ordenanza antes de perseguir la idea de control de rentas. </t>
  </si>
  <si>
    <t xml:space="preserve">Vienen muchos trabajadores con visa de trabajo
Competencia por vivienda entre trabajadores del campo permanentes y temporales. 
</t>
  </si>
  <si>
    <t>Hacer que las compañías agrícolas construyan mas vivienda en le perímetro de la ciudad
Se necesita reducir la sobrepoblación causada por las compañías agrícolas
Ordenanza para permitir la construcción de vivienda para trabajadores del campo permanentes y temporales
No permitir la compra de vivienda existentes dentro de la ciudad y desalojar a los inquilinos para luego alojar a trabajadores contratados con visa de H2-A</t>
  </si>
  <si>
    <t>Taller acerca del plan de vivienda para trabajadores agrícolas</t>
  </si>
  <si>
    <t>Asociarse con desarrolladores sin fines de lucro y con fines de lucro para desarrollar nuevos proyectos de viviendas asequibles dentro de Alisal. Priorizar la asociación con los desarrolladores para construir viviendas asequibles en propiedades controladas por la Ciudad a lo largo de Division Street y en Alisal Marketplace.
Incluir un plan de vivienda asequible, utilizando las herramientas identificadas en el Plan Maestro de Vivienda, como parte de todos los Planes del Corredor y Áreas Pequeñas, ya sean planes nuevos o revisados.
Explorar el establecimiento de una CRIA u otra alternativa a la reurbanización en Alisal para facilitar la producción de viviendas asequibles.
Trabajar con la Ciudad para crear nuevos incentivos para la provisión de viviendas asequibles en Alisal. (Bonificación de densidad, sin tarifas de impacto de desarrollo, etc.)</t>
  </si>
  <si>
    <t>Continuar, mejorar y aumentar el esfuerzo de divulgación de la Ciudad en el Alisal con respecto a los diferentes modelos de viviendas asequibles y proporcionar desarrolladores de vivienda asequible y defensores con información y materiales de calidad para generar apoyo comunitario para viviendas asequibles.
Llevar a cabo actividades de divulgación dirigidas a desarrolladores, instituciones financieras, prestamistas, propietarios y profesionales de bienes raíces para aumentar la conciencia de las oportunidades de viviendas asequibles en Alisal.
Identificar, fomentar y promover el desarrollo potencial y las oportunidades de asociación pública / privada en el Alisal.</t>
  </si>
  <si>
    <t>Incorporate ways to avoid rent raises or retaliation into the inspection program.
Group wants to visit different types of housing to see and experience first hand what is to live in these housing types (townhomes, work/live units, low income housing units, large multifamily housing projects).  (January 17, 2018 Meeting) 
 Develop habitability regulations to minimize overcrowding. (February 21, 2018 Meeting)
Determine the maximum number of persons allowed in a housing unit.</t>
  </si>
  <si>
    <t>Facilitate construction of accessory dwelling units (ADUs). Generate a list of contactors, draftsman, architects, and engineers that know how to do ADUs. Develop a loan program to assist low income home owners that want to develop an ADU in their property. Waive Impact Fees (traffic, school, sewer, gas, water) (March 21, 2018 Meeting)
Built more housing for moderate and low  income households (May 16, 2018 Meeting)
Built more housing and mix use units on the Alisal Market Place, adjacent parcel next to Walgreens and along Sanborn Street as well as the Division Street site, all of which are opportunity sites. (May 16, 2018 Meeting)</t>
  </si>
  <si>
    <t>Determine why more people in the Alisal are not constructing units.  Develop funding source to help owners finance units. 
 Conduct educational programs about ADUs.
Idea of educating property owners about what is involved in building an Accessory Dwelling Unit is a good idea- Educational workshops. (February 21, 2018 Meeting)
Follow CHISPA's Mutual Self-Help Housing Program where families could built their own homes. 
Build more housing units</t>
  </si>
  <si>
    <t xml:space="preserve">Find out why more people are not building these units.  Research other programs that are facilitating construction of ADUs.
See and explore how Santa Cruz is using the My House My Home program to allow seniors to built ADUs in the City through the collaboration between Habitat for Humanity, City of Santa Cruz and Senior Network Services. </t>
  </si>
  <si>
    <t>Programs to help Alisal residents become owners. 
Living in apartments is hard and frustrating at times, kids cannot play and there are not that much recreational space for them, quality of life is low and there are issues of privacy (laud neighbors, complaint, curfew for family events, etc.) (January 17, 2018 Meeting)</t>
  </si>
  <si>
    <t>Workshops for residents to learn the process of passing an ordinance
More legal representation between owners and tenants (example: CRLA)
Create a campaign to decimate information regarding the ordinance
Create a working group to help and contribute ideas for the ordinance</t>
  </si>
  <si>
    <t xml:space="preserve">Relocation Assistance Program </t>
  </si>
  <si>
    <t xml:space="preserve">Relocation Assistance - Watsonville has a relocation ordinance and perhaps this would be useful for Salinas too.  This could minimize impacts of housing policy such as Rental Inspection Programs.  (April 18, 2018 Meeting)
Create a relocation assistance program for people who were evicted without a just cause. 
Create a relocation assistance model similar to the model that is used by the US Department of  Housing and Urban Development (HUD). </t>
  </si>
  <si>
    <t xml:space="preserve">Create a relocation ordinance
Work together with the Just-Eviction ordinance
Determine a minimum amount or relocation assistance that the owner would have to give to the tenant in case of eviction without justification
 </t>
  </si>
  <si>
    <t xml:space="preserve">Have farmers build more housing on the perimeter of the city
Need to reduce overcrowding caused by farmers
Ordinance to allow the construction of this type of housing
Don't allow farmers to buy existing housing within the city and evict tenants to house H-2A workers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</si>
</sst>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24"/>
      <color theme="1"/>
      <name val="Calibri"/>
      <family val="2"/>
      <scheme val="minor"/>
    </font>
    <font>
      <sz val="13"/>
      <color theme="1"/>
      <name val="Calibri"/>
      <family val="2"/>
      <scheme val="minor"/>
    </font>
    <font>
      <sz val="13"/>
      <color rgb="FF030303"/>
      <name val="Arial"/>
      <family val="2"/>
    </font>
    <font>
      <b/>
      <sz val="48"/>
      <color theme="1"/>
      <name val="Calibri"/>
      <family val="2"/>
      <scheme val="minor"/>
    </font>
    <font>
      <sz val="24"/>
      <color theme="1"/>
      <name val="Calibri"/>
      <family val="2"/>
      <scheme val="minor"/>
    </font>
    <font>
      <b/>
      <sz val="20"/>
      <color theme="1"/>
      <name val="Calibri"/>
      <family val="2"/>
      <scheme val="minor"/>
    </font>
    <font>
      <b/>
      <sz val="28"/>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2" tint="-9.9948118533890809E-2"/>
        <bgColor indexed="64"/>
      </patternFill>
    </fill>
  </fills>
  <borders count="19">
    <border>
      <left/>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hair">
        <color auto="1"/>
      </left>
      <right style="hair">
        <color auto="1"/>
      </right>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s>
  <cellStyleXfs count="1">
    <xf numFmtId="0" fontId="0" fillId="0" borderId="0"/>
  </cellStyleXfs>
  <cellXfs count="28">
    <xf numFmtId="0" fontId="0" fillId="0" borderId="0" xfId="0"/>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5" xfId="0" applyFont="1" applyBorder="1" applyAlignment="1">
      <alignment horizontal="center"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0" fillId="0" borderId="6" xfId="0" applyFont="1" applyBorder="1" applyAlignment="1">
      <alignment horizontal="left" vertical="top"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5" fillId="0" borderId="0" xfId="0" applyFont="1"/>
    <xf numFmtId="0" fontId="0" fillId="0" borderId="0" xfId="0" applyAlignment="1">
      <alignment horizontal="left"/>
    </xf>
    <xf numFmtId="0" fontId="2" fillId="0" borderId="4" xfId="0" applyFont="1" applyBorder="1" applyAlignment="1">
      <alignment horizontal="center" vertical="top" wrapText="1"/>
    </xf>
    <xf numFmtId="0" fontId="2" fillId="0" borderId="6" xfId="0" applyFont="1" applyBorder="1" applyAlignment="1">
      <alignment horizontal="center"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0" xfId="0" applyFont="1" applyBorder="1" applyAlignment="1">
      <alignment horizontal="left" vertical="top" wrapText="1"/>
    </xf>
    <xf numFmtId="0" fontId="3" fillId="0" borderId="10" xfId="0" applyFont="1" applyBorder="1" applyAlignment="1">
      <alignment horizontal="left" vertical="top" wrapText="1"/>
    </xf>
    <xf numFmtId="0" fontId="2" fillId="0" borderId="15" xfId="0" applyFont="1" applyBorder="1" applyAlignment="1">
      <alignment horizontal="left" vertical="top"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wrapText="1"/>
    </xf>
  </cellXfs>
  <cellStyles count="1">
    <cellStyle name="Normal" xfId="0" builtinId="0"/>
  </cellStyles>
  <dxfs count="18">
    <dxf>
      <alignment horizontal="center" textRotation="0" wrapText="1" indent="0" justifyLastLine="0" shrinkToFit="0" readingOrder="0"/>
      <border diagonalUp="0" diagonalDown="0">
        <left style="hair">
          <color auto="1"/>
        </left>
        <right/>
        <top style="hair">
          <color auto="1"/>
        </top>
        <bottom style="hair">
          <color auto="1"/>
        </bottom>
        <vertical style="hair">
          <color auto="1"/>
        </vertical>
        <horizontal style="hair">
          <color auto="1"/>
        </horizontal>
      </border>
    </dxf>
    <dxf>
      <font>
        <b val="0"/>
        <i val="0"/>
        <strike val="0"/>
        <condense val="0"/>
        <extend val="0"/>
        <outline val="0"/>
        <shadow val="0"/>
        <u val="none"/>
        <vertAlign val="baseline"/>
        <sz val="13"/>
        <color theme="1"/>
        <name val="Calibri"/>
        <scheme val="minor"/>
      </font>
      <alignment horizontal="left" vertical="top" textRotation="0" wrapText="1"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alignment horizontal="center" textRotation="0" wrapText="1"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alignment horizontal="center" textRotation="0" wrapText="1"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alignment horizontal="center" textRotation="0" wrapText="1"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alignment horizontal="center" textRotation="0" wrapText="1"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alignment horizontal="center" textRotation="0" wrapText="1" indent="0" justifyLastLine="0" shrinkToFit="0" readingOrder="0"/>
      <border diagonalUp="0" diagonalDown="0">
        <left/>
        <right style="hair">
          <color auto="1"/>
        </right>
        <top style="hair">
          <color auto="1"/>
        </top>
        <bottom style="hair">
          <color auto="1"/>
        </bottom>
        <vertical style="hair">
          <color auto="1"/>
        </vertical>
        <horizontal style="hair">
          <color auto="1"/>
        </horizontal>
      </border>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hair">
          <color auto="1"/>
        </left>
        <right style="hair">
          <color auto="1"/>
        </right>
        <top/>
        <bottom/>
        <vertical style="hair">
          <color auto="1"/>
        </vertical>
        <horizontal style="hair">
          <color auto="1"/>
        </horizontal>
      </border>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border>
        <top style="thin">
          <color rgb="FF000000"/>
        </top>
      </border>
    </dxf>
    <dxf>
      <border diagonalUp="0" diagonalDown="0">
        <left style="thin">
          <color rgb="FF000000"/>
        </left>
        <right style="thin">
          <color rgb="FF000000"/>
        </right>
        <top style="thin">
          <color rgb="FF000000"/>
        </top>
        <bottom style="thin">
          <color rgb="FF000000"/>
        </bottom>
      </border>
    </dxf>
    <dxf>
      <alignment horizont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2" displayName="Table22" ref="A3:G37" headerRowCount="0" totalsRowShown="0" headerRowDxfId="7" dataDxfId="17" tableBorderDxfId="16" totalsRowBorderDxfId="15">
  <tableColumns count="7">
    <tableColumn id="1" xr3:uid="{00000000-0010-0000-0000-000001000000}" name="Column1" headerRowDxfId="14" dataDxfId="6"/>
    <tableColumn id="2" xr3:uid="{00000000-0010-0000-0000-000002000000}" name="Column2" headerRowDxfId="13" dataDxfId="5"/>
    <tableColumn id="3" xr3:uid="{00000000-0010-0000-0000-000003000000}" name="Column3" headerRowDxfId="12" dataDxfId="4"/>
    <tableColumn id="4" xr3:uid="{00000000-0010-0000-0000-000004000000}" name="Column4" headerRowDxfId="11" dataDxfId="3"/>
    <tableColumn id="5" xr3:uid="{00000000-0010-0000-0000-000005000000}" name="Column5" headerRowDxfId="10" dataDxfId="2"/>
    <tableColumn id="7" xr3:uid="{00000000-0010-0000-0000-000007000000}" name="Column7" headerRowDxfId="9" dataDxfId="1"/>
    <tableColumn id="6" xr3:uid="{00000000-0010-0000-0000-000006000000}" name="Column6" headerRowDxfId="8"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9"/>
  <sheetViews>
    <sheetView tabSelected="1" zoomScale="50" zoomScaleNormal="50" zoomScaleSheetLayoutView="55" workbookViewId="0">
      <selection activeCell="D6" sqref="D6"/>
    </sheetView>
  </sheetViews>
  <sheetFormatPr defaultRowHeight="15" x14ac:dyDescent="0.25"/>
  <cols>
    <col min="1" max="2" width="50.7109375" customWidth="1"/>
    <col min="3" max="4" width="111.28515625" bestFit="1" customWidth="1"/>
    <col min="5" max="6" width="75.7109375" customWidth="1"/>
    <col min="7" max="7" width="50.7109375" customWidth="1"/>
  </cols>
  <sheetData>
    <row r="1" spans="1:7" ht="15" customHeight="1" x14ac:dyDescent="0.25">
      <c r="A1" s="8" t="s">
        <v>99</v>
      </c>
      <c r="B1" s="9"/>
      <c r="C1" s="9"/>
      <c r="D1" s="9"/>
      <c r="E1" s="9"/>
      <c r="F1" s="9"/>
      <c r="G1" s="10"/>
    </row>
    <row r="2" spans="1:7" ht="120" customHeight="1" thickBot="1" x14ac:dyDescent="0.3">
      <c r="A2" s="22"/>
      <c r="B2" s="23"/>
      <c r="C2" s="23"/>
      <c r="D2" s="23"/>
      <c r="E2" s="23"/>
      <c r="F2" s="23"/>
      <c r="G2" s="24"/>
    </row>
    <row r="3" spans="1:7" ht="88.5" customHeight="1" thickBot="1" x14ac:dyDescent="0.3">
      <c r="A3" s="25" t="s">
        <v>43</v>
      </c>
      <c r="B3" s="26" t="s">
        <v>44</v>
      </c>
      <c r="C3" s="26" t="s">
        <v>45</v>
      </c>
      <c r="D3" s="26" t="s">
        <v>46</v>
      </c>
      <c r="E3" s="26" t="s">
        <v>95</v>
      </c>
      <c r="F3" s="26" t="s">
        <v>96</v>
      </c>
      <c r="G3" s="27" t="s">
        <v>0</v>
      </c>
    </row>
    <row r="4" spans="1:7" ht="300" hidden="1" customHeight="1" x14ac:dyDescent="0.25">
      <c r="A4" s="18" t="s">
        <v>35</v>
      </c>
      <c r="B4" s="19" t="s">
        <v>36</v>
      </c>
      <c r="C4" s="19" t="s">
        <v>91</v>
      </c>
      <c r="D4" s="20" t="s">
        <v>100</v>
      </c>
      <c r="E4" s="19" t="s">
        <v>101</v>
      </c>
      <c r="F4" s="19" t="s">
        <v>102</v>
      </c>
      <c r="G4" s="21"/>
    </row>
    <row r="5" spans="1:7" ht="300" customHeight="1" x14ac:dyDescent="0.25">
      <c r="A5" s="1" t="s">
        <v>1</v>
      </c>
      <c r="B5" s="2" t="s">
        <v>37</v>
      </c>
      <c r="C5" s="2" t="s">
        <v>92</v>
      </c>
      <c r="D5" s="2" t="s">
        <v>122</v>
      </c>
      <c r="E5" s="2" t="s">
        <v>93</v>
      </c>
      <c r="F5" s="2" t="s">
        <v>2</v>
      </c>
      <c r="G5" s="3"/>
    </row>
    <row r="6" spans="1:7" ht="300" customHeight="1" x14ac:dyDescent="0.25">
      <c r="A6" s="1" t="s">
        <v>3</v>
      </c>
      <c r="B6" s="2" t="s">
        <v>103</v>
      </c>
      <c r="C6" s="2" t="s">
        <v>104</v>
      </c>
      <c r="D6" s="2" t="s">
        <v>105</v>
      </c>
      <c r="E6" s="2" t="s">
        <v>107</v>
      </c>
      <c r="F6" s="2" t="s">
        <v>106</v>
      </c>
      <c r="G6" s="3" t="s">
        <v>59</v>
      </c>
    </row>
    <row r="7" spans="1:7" ht="300" customHeight="1" x14ac:dyDescent="0.25">
      <c r="A7" s="1" t="s">
        <v>4</v>
      </c>
      <c r="B7" s="2" t="s">
        <v>94</v>
      </c>
      <c r="C7" s="2" t="s">
        <v>123</v>
      </c>
      <c r="D7" s="2" t="s">
        <v>124</v>
      </c>
      <c r="E7" s="2" t="s">
        <v>125</v>
      </c>
      <c r="F7" s="2" t="s">
        <v>5</v>
      </c>
      <c r="G7" s="3" t="s">
        <v>38</v>
      </c>
    </row>
    <row r="8" spans="1:7" ht="300" customHeight="1" x14ac:dyDescent="0.25">
      <c r="A8" s="1" t="s">
        <v>97</v>
      </c>
      <c r="B8" s="2" t="s">
        <v>6</v>
      </c>
      <c r="C8" s="2" t="s">
        <v>7</v>
      </c>
      <c r="D8" s="2"/>
      <c r="E8" s="2" t="s">
        <v>8</v>
      </c>
      <c r="F8" s="2" t="s">
        <v>9</v>
      </c>
      <c r="G8" s="3"/>
    </row>
    <row r="9" spans="1:7" ht="300" customHeight="1" x14ac:dyDescent="0.25">
      <c r="A9" s="1" t="s">
        <v>98</v>
      </c>
      <c r="B9" s="2" t="s">
        <v>126</v>
      </c>
      <c r="C9" s="2" t="s">
        <v>10</v>
      </c>
      <c r="D9" s="2"/>
      <c r="E9" s="2" t="s">
        <v>11</v>
      </c>
      <c r="F9" s="2" t="s">
        <v>12</v>
      </c>
      <c r="G9" s="3"/>
    </row>
    <row r="10" spans="1:7" ht="300" customHeight="1" x14ac:dyDescent="0.25">
      <c r="A10" s="1" t="s">
        <v>13</v>
      </c>
      <c r="B10" s="2" t="s">
        <v>39</v>
      </c>
      <c r="C10" s="2" t="s">
        <v>40</v>
      </c>
      <c r="D10" s="2" t="s">
        <v>14</v>
      </c>
      <c r="E10" s="2" t="s">
        <v>108</v>
      </c>
      <c r="F10" s="2" t="s">
        <v>109</v>
      </c>
      <c r="G10" s="3"/>
    </row>
    <row r="11" spans="1:7" ht="300" customHeight="1" x14ac:dyDescent="0.25">
      <c r="A11" s="1" t="s">
        <v>15</v>
      </c>
      <c r="B11" s="2" t="s">
        <v>41</v>
      </c>
      <c r="C11" s="2" t="s">
        <v>42</v>
      </c>
      <c r="D11" s="2" t="s">
        <v>16</v>
      </c>
      <c r="E11" s="2" t="s">
        <v>17</v>
      </c>
      <c r="F11" s="2" t="s">
        <v>18</v>
      </c>
      <c r="G11" s="3"/>
    </row>
    <row r="12" spans="1:7" ht="200.1" customHeight="1" x14ac:dyDescent="0.25">
      <c r="A12" s="1" t="s">
        <v>110</v>
      </c>
      <c r="B12" s="2" t="s">
        <v>47</v>
      </c>
      <c r="C12" s="2" t="s">
        <v>19</v>
      </c>
      <c r="D12" s="2" t="s">
        <v>111</v>
      </c>
      <c r="E12" s="2" t="s">
        <v>20</v>
      </c>
      <c r="F12" s="2" t="s">
        <v>112</v>
      </c>
      <c r="G12" s="3" t="s">
        <v>60</v>
      </c>
    </row>
    <row r="13" spans="1:7" ht="200.1" customHeight="1" x14ac:dyDescent="0.25">
      <c r="A13" s="1" t="s">
        <v>49</v>
      </c>
      <c r="B13" s="2" t="s">
        <v>48</v>
      </c>
      <c r="C13" s="2" t="s">
        <v>21</v>
      </c>
      <c r="D13" s="2" t="s">
        <v>56</v>
      </c>
      <c r="E13" s="2" t="s">
        <v>22</v>
      </c>
      <c r="F13" s="2" t="s">
        <v>58</v>
      </c>
      <c r="G13" s="3" t="s">
        <v>57</v>
      </c>
    </row>
    <row r="14" spans="1:7" ht="399.95" customHeight="1" x14ac:dyDescent="0.25">
      <c r="A14" s="1" t="s">
        <v>23</v>
      </c>
      <c r="B14" s="2" t="s">
        <v>24</v>
      </c>
      <c r="C14" s="2" t="s">
        <v>25</v>
      </c>
      <c r="D14" s="2" t="s">
        <v>26</v>
      </c>
      <c r="E14" s="2" t="s">
        <v>50</v>
      </c>
      <c r="F14" s="2" t="s">
        <v>27</v>
      </c>
      <c r="G14" s="3" t="s">
        <v>61</v>
      </c>
    </row>
    <row r="15" spans="1:7" ht="399.95" customHeight="1" x14ac:dyDescent="0.25">
      <c r="A15" s="1" t="s">
        <v>28</v>
      </c>
      <c r="B15" s="2" t="s">
        <v>29</v>
      </c>
      <c r="C15" s="2" t="s">
        <v>30</v>
      </c>
      <c r="D15" s="2" t="s">
        <v>127</v>
      </c>
      <c r="E15" s="2" t="s">
        <v>51</v>
      </c>
      <c r="F15" s="2" t="s">
        <v>31</v>
      </c>
      <c r="G15" s="3" t="s">
        <v>55</v>
      </c>
    </row>
    <row r="16" spans="1:7" ht="249.95" customHeight="1" x14ac:dyDescent="0.25">
      <c r="A16" s="1" t="s">
        <v>32</v>
      </c>
      <c r="B16" s="2" t="s">
        <v>113</v>
      </c>
      <c r="C16" s="2" t="s">
        <v>114</v>
      </c>
      <c r="D16" s="2" t="s">
        <v>115</v>
      </c>
      <c r="E16" s="2" t="s">
        <v>116</v>
      </c>
      <c r="F16" s="2" t="s">
        <v>112</v>
      </c>
      <c r="G16" s="3" t="s">
        <v>61</v>
      </c>
    </row>
    <row r="17" spans="1:7" ht="249.95" customHeight="1" x14ac:dyDescent="0.25">
      <c r="A17" s="1" t="s">
        <v>33</v>
      </c>
      <c r="B17" s="2" t="s">
        <v>128</v>
      </c>
      <c r="C17" s="2" t="s">
        <v>129</v>
      </c>
      <c r="D17" s="2" t="s">
        <v>130</v>
      </c>
      <c r="E17" s="2" t="s">
        <v>54</v>
      </c>
      <c r="F17" s="2" t="s">
        <v>58</v>
      </c>
      <c r="G17" s="3" t="s">
        <v>55</v>
      </c>
    </row>
    <row r="18" spans="1:7" ht="99.95" customHeight="1" x14ac:dyDescent="0.25">
      <c r="A18" s="13"/>
      <c r="B18" s="2" t="s">
        <v>52</v>
      </c>
      <c r="C18" s="4"/>
      <c r="D18" s="4"/>
      <c r="E18" s="4"/>
      <c r="F18" s="2"/>
      <c r="G18" s="14"/>
    </row>
    <row r="19" spans="1:7" ht="99.95" customHeight="1" x14ac:dyDescent="0.25">
      <c r="A19" s="13"/>
      <c r="B19" s="2" t="s">
        <v>53</v>
      </c>
      <c r="C19" s="4"/>
      <c r="D19" s="4"/>
      <c r="E19" s="4"/>
      <c r="F19" s="2"/>
      <c r="G19" s="14"/>
    </row>
    <row r="20" spans="1:7" s="12" customFormat="1" ht="200.1" customHeight="1" x14ac:dyDescent="0.25">
      <c r="A20" s="1" t="s">
        <v>117</v>
      </c>
      <c r="B20" s="2"/>
      <c r="C20" s="2" t="s">
        <v>118</v>
      </c>
      <c r="D20" s="2" t="s">
        <v>119</v>
      </c>
      <c r="E20" s="2"/>
      <c r="F20" s="2"/>
      <c r="G20" s="3"/>
    </row>
    <row r="21" spans="1:7" s="12" customFormat="1" ht="200.1" customHeight="1" x14ac:dyDescent="0.25">
      <c r="A21" s="1" t="s">
        <v>90</v>
      </c>
      <c r="B21" s="2"/>
      <c r="C21" s="2" t="s">
        <v>131</v>
      </c>
      <c r="D21" s="2" t="s">
        <v>34</v>
      </c>
      <c r="E21" s="2"/>
      <c r="F21" s="2"/>
      <c r="G21" s="3"/>
    </row>
    <row r="22" spans="1:7" ht="200.1" customHeight="1" x14ac:dyDescent="0.25">
      <c r="A22" s="5"/>
      <c r="B22" s="2" t="s">
        <v>62</v>
      </c>
      <c r="C22" s="2"/>
      <c r="D22" s="2" t="s">
        <v>63</v>
      </c>
      <c r="E22" s="6"/>
      <c r="F22" s="6"/>
      <c r="G22" s="7"/>
    </row>
    <row r="23" spans="1:7" ht="200.1" customHeight="1" x14ac:dyDescent="0.25">
      <c r="A23" s="1"/>
      <c r="B23" s="2" t="s">
        <v>64</v>
      </c>
      <c r="C23" s="2"/>
      <c r="D23" s="2" t="s">
        <v>65</v>
      </c>
      <c r="E23" s="2"/>
      <c r="F23" s="2"/>
      <c r="G23" s="3"/>
    </row>
    <row r="24" spans="1:7" ht="99.95" customHeight="1" x14ac:dyDescent="0.25">
      <c r="A24" s="1"/>
      <c r="B24" s="2" t="s">
        <v>66</v>
      </c>
      <c r="C24" s="2"/>
      <c r="D24" s="2"/>
      <c r="E24" s="2"/>
      <c r="F24" s="2"/>
      <c r="G24" s="3"/>
    </row>
    <row r="25" spans="1:7" ht="99.95" customHeight="1" x14ac:dyDescent="0.25">
      <c r="A25" s="1"/>
      <c r="B25" s="2" t="s">
        <v>67</v>
      </c>
      <c r="C25" s="2"/>
      <c r="D25" s="2"/>
      <c r="E25" s="2"/>
      <c r="F25" s="2"/>
      <c r="G25" s="3"/>
    </row>
    <row r="26" spans="1:7" ht="200.1" customHeight="1" x14ac:dyDescent="0.25">
      <c r="A26" s="1"/>
      <c r="B26" s="2" t="s">
        <v>68</v>
      </c>
      <c r="C26" s="2"/>
      <c r="D26" s="2" t="s">
        <v>120</v>
      </c>
      <c r="E26" s="2"/>
      <c r="F26" s="2"/>
      <c r="G26" s="3"/>
    </row>
    <row r="27" spans="1:7" ht="200.1" customHeight="1" x14ac:dyDescent="0.25">
      <c r="A27" s="1"/>
      <c r="B27" s="2" t="s">
        <v>69</v>
      </c>
      <c r="C27" s="2"/>
      <c r="D27" s="2" t="s">
        <v>70</v>
      </c>
      <c r="E27" s="2"/>
      <c r="F27" s="2"/>
      <c r="G27" s="3"/>
    </row>
    <row r="28" spans="1:7" ht="200.1" customHeight="1" x14ac:dyDescent="0.25">
      <c r="A28" s="1"/>
      <c r="B28" s="2" t="s">
        <v>71</v>
      </c>
      <c r="C28" s="2"/>
      <c r="D28" s="2" t="s">
        <v>72</v>
      </c>
      <c r="E28" s="2"/>
      <c r="F28" s="2"/>
      <c r="G28" s="3"/>
    </row>
    <row r="29" spans="1:7" ht="200.1" customHeight="1" x14ac:dyDescent="0.25">
      <c r="A29" s="1"/>
      <c r="B29" s="2" t="s">
        <v>73</v>
      </c>
      <c r="C29" s="2"/>
      <c r="D29" s="2" t="s">
        <v>74</v>
      </c>
      <c r="E29" s="2"/>
      <c r="F29" s="2"/>
      <c r="G29" s="3"/>
    </row>
    <row r="30" spans="1:7" ht="200.1" customHeight="1" x14ac:dyDescent="0.25">
      <c r="A30" s="1"/>
      <c r="B30" s="2" t="s">
        <v>75</v>
      </c>
      <c r="C30" s="2"/>
      <c r="D30" s="2" t="s">
        <v>76</v>
      </c>
      <c r="E30" s="2"/>
      <c r="F30" s="2"/>
      <c r="G30" s="3"/>
    </row>
    <row r="31" spans="1:7" ht="200.1" customHeight="1" x14ac:dyDescent="0.25">
      <c r="A31" s="1"/>
      <c r="B31" s="2" t="s">
        <v>77</v>
      </c>
      <c r="C31" s="2"/>
      <c r="D31" s="2" t="s">
        <v>78</v>
      </c>
      <c r="E31" s="2"/>
      <c r="F31" s="2"/>
      <c r="G31" s="3"/>
    </row>
    <row r="32" spans="1:7" ht="150" customHeight="1" x14ac:dyDescent="0.25">
      <c r="A32" s="1"/>
      <c r="B32" s="2" t="s">
        <v>79</v>
      </c>
      <c r="C32" s="2"/>
      <c r="D32" s="2" t="s">
        <v>80</v>
      </c>
      <c r="E32" s="2"/>
      <c r="F32" s="2"/>
      <c r="G32" s="3"/>
    </row>
    <row r="33" spans="1:7" ht="150" customHeight="1" x14ac:dyDescent="0.25">
      <c r="A33" s="1"/>
      <c r="B33" s="2" t="s">
        <v>81</v>
      </c>
      <c r="C33" s="2"/>
      <c r="D33" s="2" t="s">
        <v>82</v>
      </c>
      <c r="E33" s="2"/>
      <c r="F33" s="2"/>
      <c r="G33" s="3"/>
    </row>
    <row r="34" spans="1:7" ht="200.1" customHeight="1" x14ac:dyDescent="0.25">
      <c r="A34" s="1"/>
      <c r="B34" s="2" t="s">
        <v>83</v>
      </c>
      <c r="C34" s="2"/>
      <c r="D34" s="2" t="s">
        <v>121</v>
      </c>
      <c r="E34" s="2"/>
      <c r="F34" s="2"/>
      <c r="G34" s="3"/>
    </row>
    <row r="35" spans="1:7" ht="200.1" customHeight="1" x14ac:dyDescent="0.25">
      <c r="A35" s="1"/>
      <c r="B35" s="2" t="s">
        <v>84</v>
      </c>
      <c r="C35" s="2"/>
      <c r="D35" s="2" t="s">
        <v>85</v>
      </c>
      <c r="E35" s="2"/>
      <c r="F35" s="2"/>
      <c r="G35" s="3"/>
    </row>
    <row r="36" spans="1:7" ht="200.1" customHeight="1" x14ac:dyDescent="0.25">
      <c r="A36" s="1"/>
      <c r="B36" s="2" t="s">
        <v>86</v>
      </c>
      <c r="C36" s="2"/>
      <c r="D36" s="2" t="s">
        <v>87</v>
      </c>
      <c r="E36" s="2"/>
      <c r="F36" s="2"/>
      <c r="G36" s="3"/>
    </row>
    <row r="37" spans="1:7" ht="200.1" customHeight="1" thickBot="1" x14ac:dyDescent="0.3">
      <c r="A37" s="15"/>
      <c r="B37" s="16" t="s">
        <v>88</v>
      </c>
      <c r="C37" s="16"/>
      <c r="D37" s="16" t="s">
        <v>89</v>
      </c>
      <c r="E37" s="16"/>
      <c r="F37" s="16"/>
      <c r="G37" s="17"/>
    </row>
    <row r="39" spans="1:7" ht="31.5" x14ac:dyDescent="0.5">
      <c r="A39" s="11" t="str">
        <f ca="1">CELL("filename")</f>
        <v>P:\ComDev\Alisal Vibrancy Plan\Working Groups\Housing\Policy Table Matrix\[Housing Policy Matrix_Alisal Plan_Final.xlsx]Sheet1 (2)</v>
      </c>
    </row>
  </sheetData>
  <mergeCells count="1">
    <mergeCell ref="A1:G2"/>
  </mergeCells>
  <pageMargins left="0.25" right="0.25" top="0.75" bottom="0.75" header="0.3" footer="0.3"/>
  <pageSetup paperSize="3" scale="72" fitToHeight="0" orientation="landscape" r:id="rId1"/>
  <headerFooter>
    <oddFooter>&amp;R&amp;P of &amp;N</oddFooter>
  </headerFooter>
  <rowBreaks count="1" manualBreakCount="1">
    <brk id="10" max="6"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 (2)</vt:lpstr>
      <vt:lpstr>'Sheet1 (2)'!Print_Area</vt:lpstr>
      <vt:lpstr>'Sheet1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Brambila</dc:creator>
  <cp:lastModifiedBy>Luis Ochoa</cp:lastModifiedBy>
  <cp:lastPrinted>2018-06-20T18:57:55Z</cp:lastPrinted>
  <dcterms:created xsi:type="dcterms:W3CDTF">2018-06-15T00:03:23Z</dcterms:created>
  <dcterms:modified xsi:type="dcterms:W3CDTF">2018-07-13T17:44:11Z</dcterms:modified>
</cp:coreProperties>
</file>